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l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<sst xmlns="http://schemas.openxmlformats.org/spreadsheetml/2006/main" count="57" uniqueCount="48">
  <si>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</si>
  <si>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</si>
  <si>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</si>
  <si>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</si>
  <si>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</si>
  <si>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</si>
  <si>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</si>
  <si>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</si>
  <si>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</si>
  <si>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</si>
  <si>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</si>
  <si>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</si>
  <si>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</si>
  <si>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</si>
  <si>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</si>
  <si>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</si>
  <si>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</si>
  <si>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</si>
  <si>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</si>
  <si>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</si>
  <si>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</si>
  <si>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</si>
  <si>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</si>
  <si>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</si>
  <si>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</si>
  <si>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</si>
  <si>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</si>
  <si>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</si>
  <si>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</si>
  <si>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</si>
  <si>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</si>
  <si>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</si>
  <si>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</si>
  <si>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</si>
  <si>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</si>
  <si>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</si>
  <si>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</si>
  <si>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</si>
  <si>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</si>
  <si>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</si>
  <si>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</si>
  <si>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</si>
  <si>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</si>
  <si>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</si>
  <si>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>ketvirtinė</t>
  </si>
  <si>
    <t xml:space="preserve"> 2016 M. GRUODŽIO 31 D. </t>
  </si>
  <si>
    <t>(1.6.)-E-1/8</t>
  </si>
  <si>
    <t>PASTABA. Gauta pajamų nuo metų pradžios 1579,63 €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</si>
</sst>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G44" sqref="G44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82" t="s">
        <v>36</v>
      </c>
      <c r="B6" s="82"/>
      <c r="C6" s="82"/>
      <c r="D6" s="82"/>
      <c r="E6" s="82"/>
      <c r="F6" s="82"/>
      <c r="G6" s="78"/>
      <c r="H6" s="78"/>
      <c r="I6" s="78"/>
      <c r="J6" s="78"/>
      <c r="K6" s="78"/>
      <c r="L6" s="41"/>
    </row>
    <row r="7" spans="1:12" ht="12" customHeight="1">
      <c r="A7" s="108" t="s">
        <v>26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9" t="s">
        <v>31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5" t="s">
        <v>45</v>
      </c>
      <c r="D13" s="105"/>
      <c r="E13" s="105"/>
      <c r="F13" s="105"/>
      <c r="G13" s="105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44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06" t="s">
        <v>22</v>
      </c>
      <c r="E15" s="107"/>
      <c r="F15" s="107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42760</v>
      </c>
      <c r="E18" s="31" t="s">
        <v>12</v>
      </c>
      <c r="F18" s="38" t="s">
        <v>46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00"/>
      <c r="E20" s="101"/>
      <c r="F20" s="101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125" t="s">
        <v>39</v>
      </c>
      <c r="B25" s="126"/>
      <c r="C25" s="126"/>
      <c r="D25" s="126"/>
      <c r="E25" s="126"/>
      <c r="F25" s="126"/>
      <c r="G25" s="57"/>
      <c r="H25" s="87" t="s">
        <v>13</v>
      </c>
      <c r="I25" s="87"/>
      <c r="J25" s="88"/>
      <c r="K25" s="67"/>
      <c r="L25" s="53" t="s">
        <v>38</v>
      </c>
    </row>
    <row r="26" spans="1:14" ht="12" customHeight="1">
      <c r="A26" s="122" t="s">
        <v>27</v>
      </c>
      <c r="B26" s="91"/>
      <c r="C26" s="91"/>
      <c r="D26" s="91"/>
      <c r="E26" s="91"/>
      <c r="F26" s="91"/>
      <c r="G26" s="69" t="s">
        <v>19</v>
      </c>
      <c r="H26" s="68">
        <v>3</v>
      </c>
      <c r="I26" s="68">
        <v>3</v>
      </c>
      <c r="J26" s="68"/>
      <c r="K26" s="68"/>
      <c r="L26" s="58"/>
    </row>
    <row r="27" spans="1:14">
      <c r="A27" s="54"/>
      <c r="B27" s="54"/>
      <c r="C27" s="54"/>
      <c r="D27" s="123"/>
      <c r="E27" s="123"/>
      <c r="F27" s="124"/>
      <c r="G27" s="12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116" t="s">
        <v>29</v>
      </c>
      <c r="D28" s="119"/>
      <c r="E28" s="116" t="s">
        <v>15</v>
      </c>
      <c r="F28" s="118"/>
      <c r="G28" s="14" t="s">
        <v>5</v>
      </c>
      <c r="H28" s="116" t="s">
        <v>16</v>
      </c>
      <c r="I28" s="117"/>
      <c r="J28" s="117"/>
      <c r="K28" s="118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120">
        <v>3</v>
      </c>
      <c r="D29" s="121"/>
      <c r="E29" s="127">
        <v>4</v>
      </c>
      <c r="F29" s="128"/>
      <c r="G29" s="1">
        <v>5</v>
      </c>
      <c r="H29" s="129">
        <v>6</v>
      </c>
      <c r="I29" s="130"/>
      <c r="J29" s="130"/>
      <c r="K29" s="131"/>
      <c r="L29" s="1">
        <v>7</v>
      </c>
    </row>
    <row r="30" spans="1:14" ht="15" customHeight="1">
      <c r="A30" s="21" t="s">
        <v>20</v>
      </c>
      <c r="B30" s="71">
        <v>1</v>
      </c>
      <c r="C30" s="93" t="s">
        <v>6</v>
      </c>
      <c r="D30" s="94"/>
      <c r="E30" s="93" t="s">
        <v>6</v>
      </c>
      <c r="F30" s="94"/>
      <c r="G30" s="20" t="s">
        <v>6</v>
      </c>
      <c r="H30" s="93" t="s">
        <v>6</v>
      </c>
      <c r="I30" s="95"/>
      <c r="J30" s="95"/>
      <c r="K30" s="94"/>
      <c r="L30" s="22">
        <v>0</v>
      </c>
    </row>
    <row r="31" spans="1:14" ht="15" customHeight="1">
      <c r="A31" s="21" t="s">
        <v>32</v>
      </c>
      <c r="B31" s="20">
        <v>2</v>
      </c>
      <c r="C31" s="113">
        <v>2000</v>
      </c>
      <c r="D31" s="114"/>
      <c r="E31" s="102">
        <v>1579.63</v>
      </c>
      <c r="F31" s="104"/>
      <c r="G31" s="81">
        <v>1579.63</v>
      </c>
      <c r="H31" s="102">
        <v>1579.63</v>
      </c>
      <c r="I31" s="103"/>
      <c r="J31" s="103"/>
      <c r="K31" s="104"/>
      <c r="L31" s="81">
        <f>E31-G31</f>
        <v>0</v>
      </c>
    </row>
    <row r="32" spans="1:14" ht="15" customHeight="1">
      <c r="A32" s="21" t="s">
        <v>21</v>
      </c>
      <c r="B32" s="20">
        <v>3</v>
      </c>
      <c r="C32" s="93" t="s">
        <v>6</v>
      </c>
      <c r="D32" s="94"/>
      <c r="E32" s="93" t="s">
        <v>6</v>
      </c>
      <c r="F32" s="94"/>
      <c r="G32" s="20" t="s">
        <v>6</v>
      </c>
      <c r="H32" s="93" t="s">
        <v>6</v>
      </c>
      <c r="I32" s="95"/>
      <c r="J32" s="95"/>
      <c r="K32" s="94"/>
      <c r="L32" s="81">
        <f>L31</f>
        <v>0</v>
      </c>
    </row>
    <row r="33" spans="1:12" ht="12.75" customHeight="1">
      <c r="A33" s="15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89"/>
      <c r="I34" s="89"/>
      <c r="J34" s="89"/>
      <c r="K34" s="89"/>
      <c r="L34" s="6"/>
    </row>
    <row r="35" spans="1:12" s="2" customFormat="1" ht="16.5" customHeight="1">
      <c r="A35" s="45" t="s">
        <v>40</v>
      </c>
      <c r="B35" s="4"/>
      <c r="C35" s="3"/>
      <c r="D35" s="3"/>
      <c r="E35" s="96"/>
      <c r="F35" s="96"/>
      <c r="G35" s="3"/>
      <c r="H35" s="79"/>
      <c r="I35" s="79"/>
      <c r="J35" s="83" t="s">
        <v>41</v>
      </c>
      <c r="K35" s="84"/>
      <c r="L35" s="84"/>
    </row>
    <row r="36" spans="1:12" s="2" customFormat="1" ht="19.5" customHeight="1">
      <c r="A36" s="85" t="s">
        <v>23</v>
      </c>
      <c r="B36" s="86"/>
      <c r="C36" s="86"/>
      <c r="D36" s="17"/>
      <c r="E36" s="90" t="s">
        <v>8</v>
      </c>
      <c r="F36" s="92"/>
      <c r="G36" s="48"/>
      <c r="H36" s="48"/>
      <c r="I36" s="48"/>
      <c r="J36" s="90" t="s">
        <v>9</v>
      </c>
      <c r="K36" s="91"/>
      <c r="L36" s="91"/>
    </row>
    <row r="37" spans="1:12" s="2" customFormat="1" ht="15.75" customHeight="1">
      <c r="A37" s="73" t="s">
        <v>42</v>
      </c>
      <c r="B37" s="74"/>
      <c r="C37" s="74"/>
      <c r="D37" s="16"/>
      <c r="E37" s="75"/>
      <c r="F37" s="76"/>
      <c r="G37" s="49"/>
      <c r="H37" s="49"/>
      <c r="I37" s="49"/>
      <c r="K37" s="2" t="s">
        <v>43</v>
      </c>
    </row>
    <row r="38" spans="1:12">
      <c r="A38" s="85" t="s">
        <v>30</v>
      </c>
      <c r="B38" s="86"/>
      <c r="C38" s="86"/>
      <c r="D38" s="8"/>
      <c r="E38" s="90" t="s">
        <v>8</v>
      </c>
      <c r="F38" s="92"/>
      <c r="G38" s="3"/>
      <c r="H38" s="3"/>
      <c r="I38" s="3"/>
      <c r="J38" s="90" t="s">
        <v>9</v>
      </c>
      <c r="K38" s="91"/>
      <c r="L38" s="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C33:D33"/>
    <mergeCell ref="H30:K30"/>
    <mergeCell ref="A9:L9"/>
    <mergeCell ref="D20:F20"/>
    <mergeCell ref="H31:K31"/>
    <mergeCell ref="C13:G13"/>
    <mergeCell ref="D15:F15"/>
    <mergeCell ref="E33:F33"/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2016-04-05T10:31:28Z</cp:lastPrinted>
  <dcterms:created xsi:type="dcterms:W3CDTF">2004-04-07T10:43:01Z</dcterms:created>
  <dcterms:modified xsi:type="dcterms:W3CDTF">2017-01-25T08:06:12Z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