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<sst xmlns="http://schemas.openxmlformats.org/spreadsheetml/2006/main" count="57" uniqueCount="48">
  <si>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</si>
  <si>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</si>
  <si>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</si>
  <si>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</si>
  <si>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</si>
  <si>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</si>
  <si>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</si>
  <si>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</si>
  <si>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</si>
  <si>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</si>
  <si>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</si>
  <si>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</si>
  <si>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</si>
  <si>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</si>
  <si>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</si>
  <si>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</si>
  <si>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</si>
  <si>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</si>
  <si>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</si>
  <si>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</si>
  <si>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</si>
  <si>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</si>
  <si>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</si>
  <si>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</si>
  <si>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</si>
  <si>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</si>
  <si>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</si>
  <si>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</si>
  <si>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</si>
  <si>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</si>
  <si>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</si>
  <si>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</si>
  <si>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</si>
  <si>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</si>
  <si>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</si>
  <si>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</si>
  <si>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Šiaulių Didždvario gimnazija, Vilniaus 188, Šiauliai, kodas 190531375</t>
  </si>
  <si>
    <t>KETVIRTINĖ</t>
  </si>
  <si>
    <t>190531375</t>
  </si>
  <si>
    <t>08.02.01.01</t>
  </si>
  <si>
    <t>Ugdymo proceso (MK 95 proc.) ir aplinkos užtikrinimas bendrojo ugdymo mokyklose</t>
  </si>
  <si>
    <t>DIREKTORIUS</t>
  </si>
  <si>
    <t>Vitalis Balsevičius</t>
  </si>
  <si>
    <t>Vyr.buhalterė</t>
  </si>
  <si>
    <t>Lina Budinienė</t>
  </si>
  <si>
    <t xml:space="preserve"> 2015 M. RUGSĖJO 30 D. </t>
  </si>
  <si>
    <t>_____147_______</t>
  </si>
  <si>
    <t>PASTABA. Gauta pajamų nuo metų pradžios 14411,90 €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</si>
</sst>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6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22" zoomScaleNormal="100" workbookViewId="0">
      <selection activeCell="H36" sqref="H36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14</v>
      </c>
      <c r="I1" s="40"/>
      <c r="J1" s="40"/>
      <c r="K1" s="40"/>
      <c r="L1" s="41"/>
    </row>
    <row r="2" spans="1:12">
      <c r="G2" s="42"/>
      <c r="H2" s="42" t="s">
        <v>18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82" t="s">
        <v>36</v>
      </c>
      <c r="B6" s="82"/>
      <c r="C6" s="82"/>
      <c r="D6" s="82"/>
      <c r="E6" s="82"/>
      <c r="F6" s="82"/>
      <c r="G6" s="78"/>
      <c r="H6" s="78"/>
      <c r="I6" s="78"/>
      <c r="J6" s="78"/>
      <c r="K6" s="78"/>
      <c r="L6" s="41"/>
    </row>
    <row r="7" spans="1:12" ht="12" customHeight="1">
      <c r="A7" s="108" t="s">
        <v>26</v>
      </c>
      <c r="B7" s="109"/>
      <c r="C7" s="109"/>
      <c r="D7" s="109"/>
      <c r="E7" s="109"/>
      <c r="F7" s="110"/>
      <c r="G7" s="111"/>
      <c r="H7" s="111"/>
      <c r="I7" s="111"/>
      <c r="J7" s="111"/>
      <c r="K7" s="111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99" t="s">
        <v>33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99" t="s">
        <v>31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05" t="s">
        <v>45</v>
      </c>
      <c r="D13" s="105"/>
      <c r="E13" s="105"/>
      <c r="F13" s="105"/>
      <c r="G13" s="105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37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106" t="s">
        <v>22</v>
      </c>
      <c r="E15" s="107"/>
      <c r="F15" s="107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115" t="s">
        <v>7</v>
      </c>
      <c r="E16" s="115"/>
      <c r="F16" s="115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0">
        <v>42284</v>
      </c>
      <c r="E18" s="31" t="s">
        <v>12</v>
      </c>
      <c r="F18" s="38" t="s">
        <v>46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00"/>
      <c r="E20" s="101"/>
      <c r="F20" s="101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24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38</v>
      </c>
    </row>
    <row r="25" spans="1:14" ht="12" customHeight="1">
      <c r="A25" s="125" t="s">
        <v>40</v>
      </c>
      <c r="B25" s="126"/>
      <c r="C25" s="126"/>
      <c r="D25" s="126"/>
      <c r="E25" s="126"/>
      <c r="F25" s="126"/>
      <c r="G25" s="57"/>
      <c r="H25" s="87" t="s">
        <v>13</v>
      </c>
      <c r="I25" s="87"/>
      <c r="J25" s="88"/>
      <c r="K25" s="67"/>
      <c r="L25" s="53" t="s">
        <v>39</v>
      </c>
    </row>
    <row r="26" spans="1:14" ht="12" customHeight="1">
      <c r="A26" s="122" t="s">
        <v>27</v>
      </c>
      <c r="B26" s="91"/>
      <c r="C26" s="91"/>
      <c r="D26" s="91"/>
      <c r="E26" s="91"/>
      <c r="F26" s="91"/>
      <c r="G26" s="69" t="s">
        <v>19</v>
      </c>
      <c r="H26" s="68">
        <v>3</v>
      </c>
      <c r="I26" s="68">
        <v>2</v>
      </c>
      <c r="J26" s="68"/>
      <c r="K26" s="68"/>
      <c r="L26" s="58"/>
    </row>
    <row r="27" spans="1:14">
      <c r="A27" s="54"/>
      <c r="B27" s="54"/>
      <c r="C27" s="54"/>
      <c r="D27" s="123"/>
      <c r="E27" s="123"/>
      <c r="F27" s="124"/>
      <c r="G27" s="124"/>
      <c r="H27" s="59"/>
      <c r="I27" s="59"/>
      <c r="J27" s="59"/>
      <c r="K27" s="59"/>
      <c r="L27" s="77" t="s">
        <v>34</v>
      </c>
    </row>
    <row r="28" spans="1:14" ht="68.25" customHeight="1">
      <c r="A28" s="14" t="s">
        <v>3</v>
      </c>
      <c r="B28" s="19" t="s">
        <v>4</v>
      </c>
      <c r="C28" s="116" t="s">
        <v>29</v>
      </c>
      <c r="D28" s="119"/>
      <c r="E28" s="116" t="s">
        <v>15</v>
      </c>
      <c r="F28" s="118"/>
      <c r="G28" s="14" t="s">
        <v>5</v>
      </c>
      <c r="H28" s="116" t="s">
        <v>16</v>
      </c>
      <c r="I28" s="117"/>
      <c r="J28" s="117"/>
      <c r="K28" s="118"/>
      <c r="L28" s="14" t="s">
        <v>25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120">
        <v>3</v>
      </c>
      <c r="D29" s="121"/>
      <c r="E29" s="127">
        <v>4</v>
      </c>
      <c r="F29" s="128"/>
      <c r="G29" s="1">
        <v>5</v>
      </c>
      <c r="H29" s="129">
        <v>6</v>
      </c>
      <c r="I29" s="130"/>
      <c r="J29" s="130"/>
      <c r="K29" s="131"/>
      <c r="L29" s="1">
        <v>7</v>
      </c>
    </row>
    <row r="30" spans="1:14" ht="15" customHeight="1">
      <c r="A30" s="21" t="s">
        <v>20</v>
      </c>
      <c r="B30" s="71">
        <v>1</v>
      </c>
      <c r="C30" s="93" t="s">
        <v>6</v>
      </c>
      <c r="D30" s="94"/>
      <c r="E30" s="93" t="s">
        <v>6</v>
      </c>
      <c r="F30" s="94"/>
      <c r="G30" s="20" t="s">
        <v>6</v>
      </c>
      <c r="H30" s="93" t="s">
        <v>6</v>
      </c>
      <c r="I30" s="95"/>
      <c r="J30" s="95"/>
      <c r="K30" s="94"/>
      <c r="L30" s="22"/>
    </row>
    <row r="31" spans="1:14" ht="15" customHeight="1">
      <c r="A31" s="21" t="s">
        <v>32</v>
      </c>
      <c r="B31" s="20">
        <v>2</v>
      </c>
      <c r="C31" s="113">
        <v>20274</v>
      </c>
      <c r="D31" s="114"/>
      <c r="E31" s="102">
        <v>14411</v>
      </c>
      <c r="F31" s="104"/>
      <c r="G31" s="81">
        <v>11889</v>
      </c>
      <c r="H31" s="102">
        <v>11889</v>
      </c>
      <c r="I31" s="103"/>
      <c r="J31" s="103"/>
      <c r="K31" s="104"/>
      <c r="L31" s="81">
        <f>E31-G31</f>
        <v>2522</v>
      </c>
    </row>
    <row r="32" spans="1:14" ht="15" customHeight="1">
      <c r="A32" s="21" t="s">
        <v>21</v>
      </c>
      <c r="B32" s="20">
        <v>3</v>
      </c>
      <c r="C32" s="93" t="s">
        <v>6</v>
      </c>
      <c r="D32" s="94"/>
      <c r="E32" s="93" t="s">
        <v>6</v>
      </c>
      <c r="F32" s="94"/>
      <c r="G32" s="20" t="s">
        <v>6</v>
      </c>
      <c r="H32" s="93" t="s">
        <v>6</v>
      </c>
      <c r="I32" s="95"/>
      <c r="J32" s="95"/>
      <c r="K32" s="94"/>
      <c r="L32" s="81">
        <f>L31</f>
        <v>2522</v>
      </c>
    </row>
    <row r="33" spans="1:12" ht="12.75" customHeight="1">
      <c r="A33" s="15"/>
      <c r="B33" s="5"/>
      <c r="C33" s="98"/>
      <c r="D33" s="98"/>
      <c r="E33" s="97"/>
      <c r="F33" s="97"/>
      <c r="G33" s="6"/>
      <c r="H33" s="97"/>
      <c r="I33" s="97"/>
      <c r="J33" s="97"/>
      <c r="K33" s="97"/>
      <c r="L33" s="6"/>
    </row>
    <row r="34" spans="1:12" ht="18" customHeight="1">
      <c r="A34" s="47" t="s">
        <v>28</v>
      </c>
      <c r="B34" s="70"/>
      <c r="C34" s="70"/>
      <c r="D34" s="70"/>
      <c r="E34" s="70"/>
      <c r="F34" s="70"/>
      <c r="G34" s="6"/>
      <c r="H34" s="89"/>
      <c r="I34" s="89"/>
      <c r="J34" s="89"/>
      <c r="K34" s="89"/>
      <c r="L34" s="6"/>
    </row>
    <row r="35" spans="1:12" s="2" customFormat="1" ht="16.5" customHeight="1">
      <c r="A35" s="45" t="s">
        <v>41</v>
      </c>
      <c r="B35" s="4"/>
      <c r="C35" s="3"/>
      <c r="D35" s="3"/>
      <c r="E35" s="96"/>
      <c r="F35" s="96"/>
      <c r="G35" s="3"/>
      <c r="H35" s="79"/>
      <c r="I35" s="79"/>
      <c r="J35" s="83" t="s">
        <v>42</v>
      </c>
      <c r="K35" s="84"/>
      <c r="L35" s="84"/>
    </row>
    <row r="36" spans="1:12" s="2" customFormat="1" ht="19.5" customHeight="1">
      <c r="A36" s="85" t="s">
        <v>23</v>
      </c>
      <c r="B36" s="86"/>
      <c r="C36" s="86"/>
      <c r="D36" s="17"/>
      <c r="E36" s="90" t="s">
        <v>8</v>
      </c>
      <c r="F36" s="92"/>
      <c r="G36" s="48"/>
      <c r="H36" s="48"/>
      <c r="I36" s="48"/>
      <c r="J36" s="90" t="s">
        <v>9</v>
      </c>
      <c r="K36" s="91"/>
      <c r="L36" s="91"/>
    </row>
    <row r="37" spans="1:12" s="2" customFormat="1" ht="15.75" customHeight="1">
      <c r="A37" s="73" t="s">
        <v>43</v>
      </c>
      <c r="B37" s="74"/>
      <c r="C37" s="74"/>
      <c r="D37" s="16"/>
      <c r="E37" s="75"/>
      <c r="F37" s="76"/>
      <c r="G37" s="49"/>
      <c r="H37" s="49"/>
      <c r="I37" s="49"/>
      <c r="K37" s="2" t="s">
        <v>44</v>
      </c>
    </row>
    <row r="38" spans="1:12">
      <c r="A38" s="85" t="s">
        <v>30</v>
      </c>
      <c r="B38" s="86"/>
      <c r="C38" s="86"/>
      <c r="D38" s="8"/>
      <c r="E38" s="90" t="s">
        <v>8</v>
      </c>
      <c r="F38" s="92"/>
      <c r="G38" s="3"/>
      <c r="H38" s="3"/>
      <c r="I38" s="3"/>
      <c r="J38" s="90" t="s">
        <v>9</v>
      </c>
      <c r="K38" s="91"/>
      <c r="L38" s="91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 t="s">
        <v>47</v>
      </c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  <mergeCell ref="C33:D33"/>
    <mergeCell ref="H30:K30"/>
    <mergeCell ref="A9:L9"/>
    <mergeCell ref="D20:F20"/>
    <mergeCell ref="H31:K31"/>
    <mergeCell ref="C13:G13"/>
    <mergeCell ref="D15:F15"/>
    <mergeCell ref="E33:F33"/>
    <mergeCell ref="A6:F6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2015-04-07T08:47:51Z</cp:lastPrinted>
  <dcterms:created xsi:type="dcterms:W3CDTF">2004-04-07T10:43:01Z</dcterms:created>
  <dcterms:modified xsi:type="dcterms:W3CDTF">2015-10-21T05:35:56Z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